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<sst xmlns="http://schemas.openxmlformats.org/spreadsheetml/2006/main" count="38" uniqueCount="36">
  <si>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</si>
  <si>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</si>
  <si>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</si>
  <si>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</si>
  <si>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21.11.2022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</si>
  <si>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</si>
  <si>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</si>
  <si>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</si>
  <si>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</si>
  <si>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</si>
  <si>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</si>
  <si>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</si>
  <si>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</si>
  <si>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</si>
  <si>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</si>
  <si>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</si>
  <si>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</si>
  <si>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говядина тушеная, консерв., с соусом</t>
  </si>
  <si>
    <t>гор.напиток</t>
  </si>
  <si>
    <t>чай с сахаром</t>
  </si>
  <si>
    <t>хлеб</t>
  </si>
  <si>
    <t>Хлеб пшеничный</t>
  </si>
  <si>
    <t>гарнир</t>
  </si>
  <si>
    <t>рис с маслом + масло сливочное</t>
  </si>
  <si>
    <t>соусы</t>
  </si>
  <si>
    <t>батон</t>
  </si>
  <si>
    <t>Завтрак 2</t>
  </si>
  <si>
    <t>фрукты</t>
  </si>
  <si>
    <t>закуска</t>
  </si>
  <si>
    <t>помидор свежий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</si>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</sst>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19" borderId="26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4" applyNumberFormat="0" applyAlignment="0" applyProtection="0">
      <alignment vertical="center"/>
    </xf>
    <xf numFmtId="0" fontId="11" fillId="14" borderId="23" applyNumberFormat="0" applyAlignment="0" applyProtection="0">
      <alignment vertical="center"/>
    </xf>
    <xf numFmtId="0" fontId="14" fillId="19" borderId="24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85</v>
      </c>
      <c r="F4" s="12">
        <v>24.8</v>
      </c>
      <c r="G4" s="13">
        <v>126.25</v>
      </c>
      <c r="H4" s="13">
        <v>3.75</v>
      </c>
      <c r="I4" s="13">
        <v>10.45</v>
      </c>
      <c r="J4" s="51">
        <v>4.2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1.91</v>
      </c>
      <c r="G5" s="20">
        <v>58</v>
      </c>
      <c r="H5" s="20">
        <v>0.2</v>
      </c>
      <c r="I5" s="20">
        <v>0</v>
      </c>
      <c r="J5" s="52">
        <v>15</v>
      </c>
    </row>
    <row r="6" spans="1:10">
      <c r="A6" s="14"/>
      <c r="B6" s="15" t="s">
        <v>20</v>
      </c>
      <c r="C6" s="16"/>
      <c r="D6" s="17" t="s">
        <v>21</v>
      </c>
      <c r="E6" s="18">
        <v>43</v>
      </c>
      <c r="F6" s="19">
        <v>1.98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27.52</v>
      </c>
      <c r="G7" s="25">
        <v>321.5</v>
      </c>
      <c r="H7" s="25">
        <v>3.61</v>
      </c>
      <c r="I7" s="25">
        <v>17.3</v>
      </c>
      <c r="J7" s="54">
        <v>40.76</v>
      </c>
    </row>
    <row r="8" ht="15.75" spans="1:10">
      <c r="A8" s="27"/>
      <c r="B8" s="28" t="s">
        <v>24</v>
      </c>
      <c r="C8" s="23"/>
      <c r="D8" s="24" t="s">
        <v>25</v>
      </c>
      <c r="E8" s="25">
        <v>40</v>
      </c>
      <c r="F8" s="26">
        <v>4.43</v>
      </c>
      <c r="G8" s="25">
        <v>103.6</v>
      </c>
      <c r="H8" s="19">
        <v>3.08</v>
      </c>
      <c r="I8" s="25">
        <v>3.44</v>
      </c>
      <c r="J8" s="25">
        <v>20.04</v>
      </c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 t="s">
        <v>29</v>
      </c>
      <c r="E10" s="35">
        <v>35</v>
      </c>
      <c r="F10" s="36">
        <v>7.24</v>
      </c>
      <c r="G10" s="20">
        <v>8.05</v>
      </c>
      <c r="H10" s="20">
        <v>0.38</v>
      </c>
      <c r="I10" s="20">
        <v>0.07</v>
      </c>
      <c r="J10" s="52">
        <v>1.33</v>
      </c>
    </row>
    <row r="11" ht="15.75" spans="1:10">
      <c r="A11" s="27"/>
      <c r="B11" s="28"/>
      <c r="C11" s="28"/>
      <c r="D11" s="37"/>
      <c r="E11" s="38">
        <f t="shared" ref="E11:J11" si="0">SUM(E4:E10)</f>
        <v>553</v>
      </c>
      <c r="F11" s="39">
        <f t="shared" si="0"/>
        <v>67.88</v>
      </c>
      <c r="G11" s="38">
        <f t="shared" si="0"/>
        <v>701.4</v>
      </c>
      <c r="H11" s="38">
        <f t="shared" si="0"/>
        <v>14.22</v>
      </c>
      <c r="I11" s="38">
        <f t="shared" si="0"/>
        <v>31.66</v>
      </c>
      <c r="J11" s="56">
        <f t="shared" si="0"/>
        <v>99.33</v>
      </c>
    </row>
    <row r="12" spans="1:10">
      <c r="A12" s="14" t="s">
        <v>30</v>
      </c>
      <c r="B12" s="40" t="s">
        <v>28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2022-11-21T06:50:09Z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